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man Ismail\Desktop\CIPE\6 Templates\"/>
    </mc:Choice>
  </mc:AlternateContent>
  <bookViews>
    <workbookView xWindow="0" yWindow="0" windowWidth="23040" windowHeight="9354"/>
  </bookViews>
  <sheets>
    <sheet name="ربحية الشركة 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5" l="1"/>
  <c r="N10" i="5" s="1"/>
  <c r="N12" i="5" s="1"/>
  <c r="M7" i="5"/>
  <c r="M10" i="5" s="1"/>
  <c r="M12" i="5" s="1"/>
  <c r="L7" i="5"/>
  <c r="L10" i="5" s="1"/>
  <c r="L12" i="5" s="1"/>
  <c r="K7" i="5"/>
  <c r="K10" i="5" s="1"/>
  <c r="K12" i="5" s="1"/>
  <c r="J7" i="5"/>
  <c r="J10" i="5" s="1"/>
  <c r="J12" i="5" s="1"/>
  <c r="I7" i="5"/>
  <c r="I10" i="5" s="1"/>
  <c r="I12" i="5" s="1"/>
  <c r="H7" i="5"/>
  <c r="H10" i="5" s="1"/>
  <c r="H12" i="5" s="1"/>
  <c r="G7" i="5"/>
  <c r="G10" i="5" s="1"/>
  <c r="G12" i="5" s="1"/>
  <c r="F7" i="5"/>
  <c r="F10" i="5" s="1"/>
  <c r="F12" i="5" s="1"/>
  <c r="E7" i="5"/>
  <c r="E10" i="5" s="1"/>
  <c r="E12" i="5" s="1"/>
  <c r="D7" i="5"/>
  <c r="D10" i="5" s="1"/>
  <c r="D12" i="5" s="1"/>
  <c r="C7" i="5"/>
  <c r="C10" i="5" s="1"/>
  <c r="C12" i="5" s="1"/>
  <c r="B11" i="5"/>
  <c r="B9" i="5" l="1"/>
  <c r="B8" i="5"/>
  <c r="B6" i="5"/>
  <c r="B5" i="5"/>
  <c r="B7" i="5" l="1"/>
  <c r="B10" i="5" s="1"/>
  <c r="B12" i="5" s="1"/>
</calcChain>
</file>

<file path=xl/sharedStrings.xml><?xml version="1.0" encoding="utf-8"?>
<sst xmlns="http://schemas.openxmlformats.org/spreadsheetml/2006/main" count="31" uniqueCount="28">
  <si>
    <t>تكلفة البضاعة المباعة</t>
  </si>
  <si>
    <t>صافي الربح (أو صافي الخسارة)</t>
  </si>
  <si>
    <t>الاجمالي</t>
  </si>
  <si>
    <t>-</t>
  </si>
  <si>
    <t>مجمل الربح أو (مجمل الخسارة)</t>
  </si>
  <si>
    <t>مصاريف التسويق والدعاية</t>
  </si>
  <si>
    <t>إجمالي المصاريف الادارية</t>
  </si>
  <si>
    <t>قائمة الدخل وربحية الشركة</t>
  </si>
  <si>
    <t>يناير</t>
  </si>
  <si>
    <t>فبراير</t>
  </si>
  <si>
    <t>مارس</t>
  </si>
  <si>
    <t>إبريل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</si>
  <si>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</si>
  <si>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</si>
  <si>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</si>
  <si>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</si>
  <si>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</si>
  <si>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</si>
  <si>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</si>
  <si>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</si>
  <si>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 xml:space="preserve"> صافي الربح (أو صافي الخسارة) بعد الضرائب  </t>
  </si>
  <si>
    <t>الضرائب</t>
  </si>
  <si>
    <t>العملة</t>
  </si>
  <si>
    <t>التاريخ</t>
  </si>
  <si>
    <t>ملاحظات</t>
  </si>
  <si>
    <t>تم إعداده بواسطة</t>
  </si>
  <si>
    <t>جنيه مصري</t>
  </si>
  <si>
    <t>إجمالي الايرادات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</si>
</sst>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0" fontId="2" fillId="2" borderId="2" xfId="0" applyFont="1" applyFill="1" applyBorder="1"/>
    <xf numFmtId="0" fontId="0" fillId="0" borderId="0" xfId="0" quotePrefix="1"/>
    <xf numFmtId="0" fontId="0" fillId="0" borderId="0" xfId="0" quotePrefix="1" applyAlignment="1">
      <alignment horizontal="right"/>
    </xf>
    <xf numFmtId="0" fontId="2" fillId="3" borderId="2" xfId="0" applyFont="1" applyFill="1" applyBorder="1"/>
    <xf numFmtId="0" fontId="0" fillId="3" borderId="0" xfId="0" applyFill="1"/>
    <xf numFmtId="0" fontId="0" fillId="3" borderId="1" xfId="0" applyFill="1" applyBorder="1"/>
    <xf numFmtId="0" fontId="2" fillId="0" borderId="1" xfId="0" quotePrefix="1" applyFont="1" applyBorder="1"/>
    <xf numFmtId="14" fontId="0" fillId="0" borderId="0" xfId="0" applyNumberForma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tabSelected="1" workbookViewId="0">
      <selection activeCell="O5" sqref="O5"/>
    </sheetView>
  </sheetViews>
  <sheetFormatPr defaultRowHeight="14.4" x14ac:dyDescent="0.55000000000000004"/>
  <cols>
    <col min="3" max="14" width="6.578125" customWidth="1"/>
    <col min="15" max="15" width="37.05078125" customWidth="1"/>
    <col min="16" max="16" width="3.05078125" customWidth="1"/>
  </cols>
  <sheetData>
    <row r="1" spans="2:16" x14ac:dyDescent="0.55000000000000004">
      <c r="P1" s="1" t="s">
        <v>7</v>
      </c>
    </row>
    <row r="2" spans="2:16" x14ac:dyDescent="0.55000000000000004">
      <c r="P2" s="1"/>
    </row>
    <row r="3" spans="2:16" x14ac:dyDescent="0.55000000000000004">
      <c r="P3" s="1"/>
    </row>
    <row r="4" spans="2:16" x14ac:dyDescent="0.55000000000000004">
      <c r="B4" s="7" t="s">
        <v>2</v>
      </c>
      <c r="C4" s="4" t="s">
        <v>19</v>
      </c>
      <c r="D4" s="4" t="s">
        <v>18</v>
      </c>
      <c r="E4" s="4" t="s">
        <v>17</v>
      </c>
      <c r="F4" s="4" t="s">
        <v>16</v>
      </c>
      <c r="G4" s="4" t="s">
        <v>15</v>
      </c>
      <c r="H4" s="4" t="s">
        <v>14</v>
      </c>
      <c r="I4" s="4" t="s">
        <v>13</v>
      </c>
      <c r="J4" s="4" t="s">
        <v>12</v>
      </c>
      <c r="K4" s="4" t="s">
        <v>11</v>
      </c>
      <c r="L4" s="4" t="s">
        <v>10</v>
      </c>
      <c r="M4" s="4" t="s">
        <v>9</v>
      </c>
      <c r="N4" s="4" t="s">
        <v>8</v>
      </c>
    </row>
    <row r="5" spans="2:16" x14ac:dyDescent="0.55000000000000004">
      <c r="B5" s="8">
        <f>SUM(C5:N5)</f>
        <v>0</v>
      </c>
      <c r="O5" s="2"/>
      <c r="P5" t="s">
        <v>27</v>
      </c>
    </row>
    <row r="6" spans="2:16" x14ac:dyDescent="0.55000000000000004">
      <c r="B6" s="8">
        <f t="shared" ref="B6:B11" si="0">SUM(C6:N6)</f>
        <v>0</v>
      </c>
      <c r="O6" s="5" t="s">
        <v>0</v>
      </c>
      <c r="P6" s="6" t="s">
        <v>3</v>
      </c>
    </row>
    <row r="7" spans="2:16" ht="14.7" thickBot="1" x14ac:dyDescent="0.6">
      <c r="B7" s="9">
        <f>B5-B6</f>
        <v>0</v>
      </c>
      <c r="C7" s="9">
        <f t="shared" ref="C7:N7" si="1">C5-C6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3"/>
      <c r="P7" s="10" t="s">
        <v>4</v>
      </c>
    </row>
    <row r="8" spans="2:16" ht="14.7" thickTop="1" x14ac:dyDescent="0.55000000000000004">
      <c r="B8" s="8">
        <f t="shared" si="0"/>
        <v>0</v>
      </c>
      <c r="O8" t="s">
        <v>5</v>
      </c>
      <c r="P8" s="6" t="s">
        <v>3</v>
      </c>
    </row>
    <row r="9" spans="2:16" x14ac:dyDescent="0.55000000000000004">
      <c r="B9" s="8">
        <f t="shared" si="0"/>
        <v>0</v>
      </c>
      <c r="O9" t="s">
        <v>6</v>
      </c>
      <c r="P9" s="6" t="s">
        <v>3</v>
      </c>
    </row>
    <row r="10" spans="2:16" ht="14.7" thickBot="1" x14ac:dyDescent="0.6">
      <c r="B10" s="9">
        <f>B7-B8-B9</f>
        <v>0</v>
      </c>
      <c r="C10" s="9">
        <f t="shared" ref="C10:N10" si="2">C7-C8-C9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3"/>
      <c r="P10" s="10" t="s">
        <v>1</v>
      </c>
    </row>
    <row r="11" spans="2:16" ht="14.7" thickTop="1" x14ac:dyDescent="0.55000000000000004">
      <c r="B11" s="8">
        <f t="shared" si="0"/>
        <v>0</v>
      </c>
      <c r="O11" t="s">
        <v>21</v>
      </c>
      <c r="P11" s="6" t="s">
        <v>3</v>
      </c>
    </row>
    <row r="12" spans="2:16" ht="14.7" thickBot="1" x14ac:dyDescent="0.6">
      <c r="B12" s="9">
        <f>B10-B11</f>
        <v>0</v>
      </c>
      <c r="C12" s="9">
        <f t="shared" ref="C12:N12" si="3">C10-C11</f>
        <v>0</v>
      </c>
      <c r="D12" s="9">
        <f t="shared" si="3"/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  <c r="O12" s="3"/>
      <c r="P12" s="10" t="s">
        <v>20</v>
      </c>
    </row>
    <row r="13" spans="2:16" ht="14.7" thickTop="1" x14ac:dyDescent="0.55000000000000004"/>
    <row r="15" spans="2:16" x14ac:dyDescent="0.55000000000000004">
      <c r="O15" s="12" t="s">
        <v>24</v>
      </c>
    </row>
    <row r="16" spans="2:16" x14ac:dyDescent="0.55000000000000004">
      <c r="N16" t="s">
        <v>26</v>
      </c>
      <c r="O16" t="s">
        <v>22</v>
      </c>
    </row>
    <row r="17" spans="14:15" x14ac:dyDescent="0.55000000000000004">
      <c r="N17" s="11">
        <v>42736</v>
      </c>
      <c r="O17" t="s">
        <v>23</v>
      </c>
    </row>
    <row r="18" spans="14:15" x14ac:dyDescent="0.55000000000000004">
      <c r="O1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ربحية الشركة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 Ismail</dc:creator>
  <cp:lastModifiedBy>Ayman Ismail</cp:lastModifiedBy>
  <dcterms:created xsi:type="dcterms:W3CDTF">2017-01-27T19:22:21Z</dcterms:created>
  <dcterms:modified xsi:type="dcterms:W3CDTF">2017-01-28T13:29:34Z</dcterms:modified>
</cp:coreProperties>
</file>